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<sst xmlns="http://schemas.openxmlformats.org/spreadsheetml/2006/main" xmlns:r="http://schemas.openxmlformats.org/officeDocument/2006/relationships" count="2282" uniqueCount="2282">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</sst>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524615" y="693420"/>
          <a:ext cx="447865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28930" y="1503680"/>
          <a:ext cx="882142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7030" y="3978275"/>
          <a:ext cx="659828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7030" y="3978275"/>
          <a:ext cx="186563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308860" y="4174490"/>
          <a:ext cx="429958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189230</xdr:colOff>
      <xdr:row>8</xdr:row>
      <xdr:rowOff>22225</xdr:rowOff>
    </xdr:to>
    <xdr:sp macro="" textlink="">
      <xdr:nvSpPr>
        <xdr:cNvPr id="28" name="吹き出し: 円形 27"/>
        <xdr:cNvSpPr/>
      </xdr:nvSpPr>
      <xdr:spPr>
        <a:xfrm>
          <a:off x="2753995" y="1567180"/>
          <a:ext cx="6140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806065" y="1560195"/>
          <a:ext cx="5930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158605" y="76200"/>
          <a:ext cx="174371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74090" y="36172775"/>
              <a:ext cx="170180"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74090" y="39572565"/>
              <a:ext cx="17018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74090" y="37867590"/>
              <a:ext cx="170180"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7030" y="31088965"/>
              <a:ext cx="3175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74090" y="35981640"/>
              <a:ext cx="17018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74090" y="37696140"/>
              <a:ext cx="170180"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4160" y="3039681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74090" y="35981640"/>
              <a:ext cx="17018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74090" y="37696140"/>
              <a:ext cx="170180"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796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74090" y="22056090"/>
              <a:ext cx="17018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74090" y="24637365"/>
              <a:ext cx="17018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84860" y="27580590"/>
              <a:ext cx="170180"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161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471525" y="269240"/>
          <a:ext cx="690372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63320" y="27123390"/>
              <a:ext cx="17018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63320" y="27123390"/>
              <a:ext cx="170180"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4640" y="3387725"/>
          <a:ext cx="33972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4640" y="3676650"/>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4640" y="4022090"/>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4640" y="4336415"/>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4640" y="4627245"/>
          <a:ext cx="33972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4640" y="5344795"/>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4640" y="6219190"/>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4640" y="5797550"/>
          <a:ext cx="3397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4640" y="6511290"/>
          <a:ext cx="3556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4640" y="8383270"/>
          <a:ext cx="3632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4640" y="8610600"/>
          <a:ext cx="3632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4640" y="8894445"/>
          <a:ext cx="3632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34640" y="9528810"/>
          <a:ext cx="3632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34640" y="9847580"/>
          <a:ext cx="3632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34640" y="10083800"/>
          <a:ext cx="3625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34640" y="10324465"/>
          <a:ext cx="36322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34640" y="10563860"/>
          <a:ext cx="36322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34640" y="11233150"/>
          <a:ext cx="3632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44800" y="10885170"/>
          <a:ext cx="3625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35200" y="20520660"/>
              <a:ext cx="26162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7360" y="21444585"/>
              <a:ext cx="27940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2120" y="22583775"/>
              <a:ext cx="2946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189230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14450" y="23501350"/>
              <a:ext cx="2451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189230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14450" y="24218265"/>
              <a:ext cx="2451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42820" y="25012015"/>
              <a:ext cx="2540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5590" y="25713690"/>
              <a:ext cx="2679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189230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25220" y="26364565"/>
              <a:ext cx="2654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189230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25220" y="26783665"/>
              <a:ext cx="2654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189230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25220" y="27245310"/>
              <a:ext cx="25019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199390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30330775"/>
              <a:ext cx="25019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199390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30536515"/>
              <a:ext cx="25019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199390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30810835"/>
              <a:ext cx="25019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199390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8300" y="31088965"/>
              <a:ext cx="25781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74090" y="35981640"/>
              <a:ext cx="17018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74090" y="37696140"/>
              <a:ext cx="17018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35990" y="33169860"/>
              <a:ext cx="1892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35990" y="33359725"/>
              <a:ext cx="1892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35990" y="33533715"/>
              <a:ext cx="1892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35990" y="33705165"/>
              <a:ext cx="1892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35990" y="33933765"/>
              <a:ext cx="1892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35990" y="34192845"/>
              <a:ext cx="1892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35990" y="3435477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35990" y="34541460"/>
              <a:ext cx="1892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35990" y="34735770"/>
              <a:ext cx="1892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35990" y="34954845"/>
              <a:ext cx="1892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35990" y="35191065"/>
              <a:ext cx="1892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35990" y="35362515"/>
              <a:ext cx="1892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35990" y="35583495"/>
              <a:ext cx="1892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35990" y="35812095"/>
              <a:ext cx="1892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35990" y="35998785"/>
              <a:ext cx="1892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35990" y="36189285"/>
              <a:ext cx="1892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35990" y="36383595"/>
              <a:ext cx="1892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35990" y="36595050"/>
              <a:ext cx="1892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35990" y="36823015"/>
              <a:ext cx="1892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35990" y="3698367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35990" y="3715512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35990" y="3715512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35990" y="3732657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35990" y="3749802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189230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35990" y="37669470"/>
              <a:ext cx="1892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2120" y="17588865"/>
              <a:ext cx="28067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35990" y="6706235"/>
              <a:ext cx="2730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35990" y="6934835"/>
              <a:ext cx="273050"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955155" y="264795"/>
          <a:ext cx="618172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834640" y="9131935"/>
          <a:ext cx="3632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098635"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478750" y="360680"/>
          <a:ext cx="102095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AB1" sqref="AB1"/>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2" t="s">
        <v>5</v>
      </c>
      <c r="AC1" t="s">
        <v>24</v>
      </c>
    </row>
    <row r="2" spans="1:29" ht="11.25" customHeight="1">
      <c r="A2" s="3"/>
    </row>
    <row r="3" spans="1:29" s="1" customFormat="1" ht="24" customHeight="1">
      <c r="A3" s="4" t="s">
        <v>20</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21</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50</v>
      </c>
      <c r="C36" s="22" t="s">
        <v>54</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58</v>
      </c>
      <c r="D37" s="22"/>
      <c r="E37" s="22"/>
      <c r="F37" s="22"/>
      <c r="G37" s="22"/>
      <c r="H37" s="22"/>
      <c r="I37" s="22"/>
      <c r="J37" s="22"/>
      <c r="K37" s="22"/>
      <c r="L37" s="36"/>
      <c r="M37" s="42"/>
      <c r="N37" s="53"/>
      <c r="O37" s="53"/>
      <c r="P37" s="53"/>
      <c r="Q37" s="53"/>
      <c r="R37" s="53"/>
      <c r="S37" s="53"/>
      <c r="T37" s="53"/>
      <c r="U37" s="55"/>
      <c r="V37" s="55"/>
      <c r="W37" s="77"/>
      <c r="X37" s="88"/>
      <c r="Y37" s="8"/>
      <c r="Z37" s="8"/>
      <c r="AA37" s="8"/>
      <c r="AC37" t="s">
        <v>62</v>
      </c>
    </row>
    <row r="38" spans="1:29" ht="20.100000000000001" customHeight="1">
      <c r="A38" s="8"/>
      <c r="B38" s="11" t="s">
        <v>74</v>
      </c>
      <c r="C38" s="22" t="s">
        <v>75</v>
      </c>
      <c r="D38" s="22"/>
      <c r="E38" s="22"/>
      <c r="F38" s="22"/>
      <c r="G38" s="22"/>
      <c r="H38" s="22"/>
      <c r="I38" s="22"/>
      <c r="J38" s="22"/>
      <c r="K38" s="22"/>
      <c r="L38" s="36"/>
      <c r="M38" s="43"/>
      <c r="N38" s="54"/>
      <c r="O38" s="54"/>
      <c r="P38" s="61" t="s">
        <v>87</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54</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119</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88</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128</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
      <c r="A49" s="8"/>
      <c r="B49" s="1" t="s">
        <v>107</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138</v>
      </c>
      <c r="D51" s="18"/>
      <c r="E51" s="18"/>
      <c r="F51" s="18"/>
      <c r="G51" s="18"/>
      <c r="H51" s="18"/>
      <c r="I51" s="18"/>
      <c r="J51" s="18"/>
      <c r="K51" s="18"/>
      <c r="L51" s="18"/>
      <c r="M51" s="18" t="s">
        <v>143</v>
      </c>
      <c r="N51" s="18"/>
      <c r="O51" s="18"/>
      <c r="P51" s="18"/>
      <c r="Q51" s="18"/>
      <c r="R51" s="20" t="s">
        <v>32</v>
      </c>
      <c r="S51" s="68"/>
      <c r="T51" s="68"/>
      <c r="U51" s="68"/>
      <c r="V51" s="68"/>
      <c r="W51" s="81"/>
      <c r="X51" s="18" t="s">
        <v>147</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158</v>
      </c>
      <c r="X52" s="25"/>
      <c r="Y52" s="96"/>
      <c r="Z52" s="92"/>
      <c r="AA52" s="92"/>
    </row>
    <row r="53" spans="1:27" ht="33.950000000000003"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50000000000003"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50000000000003"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50000000000003"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50000000000003"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50000000000003"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50000000000003"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50000000000003"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50000000000003"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50000000000003"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50000000000003"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50000000000003"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O192" sqref="AO192"/>
    </sheetView>
  </sheetViews>
  <sheetFormatPr defaultColWidth="9" defaultRowHeight="13"/>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09"/>
      <c r="B1" s="115" t="s">
        <v>159</v>
      </c>
      <c r="C1" s="115"/>
      <c r="D1" s="115"/>
      <c r="E1" s="115"/>
      <c r="F1" s="115"/>
      <c r="G1" s="115"/>
      <c r="H1" s="115"/>
      <c r="I1" s="115"/>
      <c r="J1" s="115"/>
      <c r="K1" s="115"/>
      <c r="L1" s="115"/>
      <c r="M1" s="115"/>
      <c r="N1" s="115"/>
      <c r="O1" s="115"/>
      <c r="P1" s="115"/>
      <c r="Q1" s="115"/>
      <c r="R1" s="115"/>
      <c r="S1" s="115"/>
      <c r="T1" s="115"/>
      <c r="U1" s="115"/>
      <c r="V1" s="115"/>
      <c r="W1" s="115"/>
      <c r="X1" s="115"/>
      <c r="Y1" s="115"/>
      <c r="Z1" s="541" t="s">
        <v>149</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54</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50</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75</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54</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171</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119</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88</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174</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10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80</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52</v>
      </c>
      <c r="D19" s="213" t="s">
        <v>181</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9</v>
      </c>
      <c r="E20" s="213" t="s">
        <v>183</v>
      </c>
      <c r="F20" s="213"/>
      <c r="G20" s="213"/>
      <c r="H20" s="213"/>
      <c r="I20" s="213"/>
      <c r="J20" s="213"/>
      <c r="K20" s="213"/>
      <c r="L20" s="213"/>
      <c r="M20" s="213"/>
      <c r="N20" s="213"/>
      <c r="O20" s="213"/>
      <c r="P20" s="430"/>
      <c r="Q20" s="439"/>
      <c r="R20" s="453"/>
      <c r="S20" s="453"/>
      <c r="T20" s="453"/>
      <c r="U20" s="453"/>
      <c r="V20" s="500"/>
      <c r="W20" s="519" t="s">
        <v>30</v>
      </c>
      <c r="X20" s="115" t="s">
        <v>117</v>
      </c>
      <c r="Y20" s="468" t="str">
        <f>IF(Q20&gt;Q19,"×","")</f>
        <v/>
      </c>
      <c r="Z20" s="109"/>
      <c r="AA20" s="109"/>
      <c r="AB20" s="109"/>
      <c r="AC20" s="109"/>
      <c r="AD20" s="109"/>
      <c r="AE20" s="109"/>
      <c r="AF20" s="109"/>
      <c r="AG20" s="109"/>
      <c r="AH20" s="109"/>
      <c r="AI20" s="109"/>
      <c r="AJ20" s="109"/>
      <c r="AK20" s="109"/>
      <c r="AL20" s="109"/>
      <c r="AM20" s="645" t="s">
        <v>65</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117</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190</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117</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83</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117</v>
      </c>
      <c r="Y25" s="529" t="str">
        <f>IFERROR(IF(Q25&lt;=0,"",IF(Q26&gt;=Q25,"○","△")),"")</f>
        <v/>
      </c>
      <c r="Z25" s="115" t="s">
        <v>117</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201</v>
      </c>
      <c r="D26" s="213"/>
      <c r="E26" s="213"/>
      <c r="F26" s="213"/>
      <c r="G26" s="213"/>
      <c r="H26" s="213"/>
      <c r="I26" s="213"/>
      <c r="J26" s="213"/>
      <c r="K26" s="213"/>
      <c r="L26" s="213"/>
      <c r="M26" s="213"/>
      <c r="N26" s="213"/>
      <c r="O26" s="213"/>
      <c r="P26" s="429"/>
      <c r="Q26" s="439"/>
      <c r="R26" s="453"/>
      <c r="S26" s="453"/>
      <c r="T26" s="453"/>
      <c r="U26" s="453"/>
      <c r="V26" s="500"/>
      <c r="W26" s="518" t="s">
        <v>30</v>
      </c>
      <c r="X26" s="115" t="s">
        <v>117</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117</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80</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117</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117</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117</v>
      </c>
      <c r="AA60" s="136"/>
      <c r="AB60" s="109"/>
      <c r="AC60" s="109"/>
      <c r="AD60" s="109"/>
      <c r="AE60" s="109"/>
      <c r="AF60" s="109"/>
      <c r="AG60" s="109" t="s">
        <v>117</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117</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117</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179</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117</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117</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117</v>
      </c>
      <c r="AC72" s="528"/>
      <c r="AD72" s="323"/>
      <c r="AE72" s="323"/>
      <c r="AF72" s="323"/>
      <c r="AG72" s="323"/>
      <c r="AH72" s="323"/>
      <c r="AI72" s="337"/>
      <c r="AJ72" s="337"/>
      <c r="AK72" s="337"/>
      <c r="AL72" s="337"/>
      <c r="AM72" s="656"/>
    </row>
    <row r="73" spans="1:82" ht="12.95"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117</v>
      </c>
      <c r="AB74" s="555" t="s">
        <v>330</v>
      </c>
      <c r="AC74" s="558">
        <f>IFERROR(U75/U73*100,0)</f>
        <v>0</v>
      </c>
      <c r="AD74" s="563"/>
      <c r="AE74" s="569"/>
      <c r="AF74" s="555" t="s">
        <v>33</v>
      </c>
      <c r="AG74" s="555" t="s">
        <v>339</v>
      </c>
      <c r="AH74" s="147" t="s">
        <v>117</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5"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117</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5" customHeight="1">
      <c r="A77" s="109"/>
      <c r="B77" s="109"/>
      <c r="C77" s="237" t="s">
        <v>60</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117</v>
      </c>
      <c r="AB78" s="555" t="s">
        <v>330</v>
      </c>
      <c r="AC78" s="558">
        <f>IFERROR(U79/U77*100,0)</f>
        <v>0</v>
      </c>
      <c r="AD78" s="563"/>
      <c r="AE78" s="569"/>
      <c r="AF78" s="555" t="s">
        <v>33</v>
      </c>
      <c r="AG78" s="555" t="s">
        <v>339</v>
      </c>
      <c r="AH78" s="147" t="s">
        <v>117</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5"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117</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197</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117</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51</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117</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108</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80</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51</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117</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80</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190</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51</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75">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75">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75">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129</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162</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71</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50</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
      <c r="A174" s="109"/>
      <c r="B174" s="192" t="s">
        <v>67</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174</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175</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46</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189230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189230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189230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189230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189230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199390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199390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199390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199390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189230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189230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189230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189230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189230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189230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189230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189230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189230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189230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189230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189230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189230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189230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189230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189230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189230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189230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189230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189230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189230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189230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189230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189230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189230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2A9DCF68-65D2-4EAF-8767-627E8564D564}">
            <xm:f>'別紙様式3-3（６月以降分）'!$N$6=0</xm:f>
            <x14:dxf>
              <font>
                <color theme="2" tint="-0.1"/>
              </font>
              <fill>
                <patternFill patternType="solid">
                  <bgColor theme="2" tint="-0.1"/>
                </patternFill>
              </fill>
              <border>
                <left/>
                <right/>
                <top/>
                <bottom/>
              </border>
            </x14:dxf>
          </x14:cfRule>
          <xm:sqref>B60:AK62</xm:sqref>
        </x14:conditionalFormatting>
        <x14:conditionalFormatting xmlns:xm="http://schemas.microsoft.com/office/excel/2006/main">
          <x14:cfRule type="expression" priority="76" id="{908C5AE4-A3D4-4562-8263-850ADF4E64A2}">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5" id="{AACA1A64-3A44-4E21-A2CC-83EEBCFF07F6}">
            <xm:f>'別紙様式3-2（４・５月）'!$AF$5=""</xm:f>
            <x14:dxf>
              <font>
                <color theme="2" tint="-0.1"/>
              </font>
              <fill>
                <patternFill patternType="solid">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09" customWidth="1"/>
    <col min="30" max="30" width="0.140625" customWidth="1"/>
    <col min="31" max="32" width="22.7109375" hidden="1" customWidth="1"/>
    <col min="33" max="33" width="21.425781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149</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153</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55</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187</v>
      </c>
      <c r="S12" s="792"/>
      <c r="T12" s="792"/>
      <c r="U12" s="792"/>
      <c r="V12" s="792"/>
      <c r="W12" s="792"/>
      <c r="X12" s="792"/>
      <c r="Y12" s="792"/>
      <c r="Z12" s="792"/>
      <c r="AA12" s="792"/>
      <c r="AB12" s="792"/>
      <c r="AC12" s="840"/>
      <c r="AD12" s="845" t="s">
        <v>434</v>
      </c>
      <c r="AE12" s="848" t="s">
        <v>719</v>
      </c>
      <c r="AF12" s="848" t="s">
        <v>594</v>
      </c>
      <c r="AG12" s="848" t="s">
        <v>79</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139</v>
      </c>
      <c r="L15" s="746" t="s">
        <v>158</v>
      </c>
      <c r="M15" s="756"/>
      <c r="N15" s="768"/>
      <c r="O15" s="776"/>
      <c r="P15" s="740"/>
      <c r="Q15" s="784"/>
      <c r="R15" s="776"/>
      <c r="S15" s="740"/>
      <c r="T15" s="799"/>
      <c r="U15" s="776"/>
      <c r="V15" s="740"/>
      <c r="W15" s="816" t="s">
        <v>406</v>
      </c>
      <c r="X15" s="799"/>
      <c r="Y15" s="825"/>
      <c r="Z15" s="776"/>
      <c r="AA15" s="740"/>
      <c r="AB15" s="839"/>
      <c r="AC15" s="784"/>
      <c r="AD15" s="845" t="s">
        <v>55</v>
      </c>
      <c r="AE15" s="848"/>
      <c r="AF15" s="848"/>
      <c r="AG15" s="848"/>
    </row>
    <row r="16" spans="1:33" s="701" customFormat="1" ht="24.95"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5"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5"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5"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5"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5"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5"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5"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5"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5"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5"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5"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5"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5"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5"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5"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5"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5"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5"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5"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5"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5"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5"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5"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5"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5"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5"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5"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5"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5"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5"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5"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5"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5"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5"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5"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5"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5"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5"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5"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5"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5"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5"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5"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5"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5"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5"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5"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5"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5"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5"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5"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5"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5"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5"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5"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5"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5"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5"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5"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5"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5"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5"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5"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5"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5"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5"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5"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5"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5"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5"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5"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5"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5"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5"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5"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5"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5"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5"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5"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5"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5"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5"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5"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5"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5"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5"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5"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5"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5"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5"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5"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5"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5"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5"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5"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5"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5"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5"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5"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200"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200"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700"/>
  </cols>
  <sheetData>
    <row r="1" spans="1:33" ht="27" customHeight="1">
      <c r="A1" s="702" t="s">
        <v>164</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149</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63</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200</v>
      </c>
      <c r="T12" s="912" t="s">
        <v>792</v>
      </c>
      <c r="U12" s="916"/>
      <c r="V12" s="920"/>
      <c r="W12" s="885" t="s">
        <v>793</v>
      </c>
      <c r="X12" s="931" t="s">
        <v>651</v>
      </c>
      <c r="Y12" s="933" t="s">
        <v>789</v>
      </c>
      <c r="Z12" s="936"/>
      <c r="AA12" s="903" t="s">
        <v>200</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158</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5"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5"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5"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5"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5"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5"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5"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5"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5"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5"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5"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5"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5"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5"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5"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5"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5"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5"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5"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5"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5"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5"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5"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5"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5"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5"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5"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5"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5"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5"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5"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5"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5"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5"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5"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5"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5"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5"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5"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5"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5"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5"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5"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5"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5"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5"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5"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5"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5"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5"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5"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5"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5"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5"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5"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5"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5"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5"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5"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5"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5"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5"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5"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5"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5"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5"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5"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5"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5"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5"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5"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5"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5"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5"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5"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5"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5"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5"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5"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5"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5"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5"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5"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5"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5"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5"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5"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5"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5"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5"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5"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5"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5"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5"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5"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5"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5"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5"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5"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5"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681" customWidth="1"/>
    <col min="2" max="28" width="8" style="681" customWidth="1"/>
    <col min="29" max="29" width="9" style="681"/>
    <col min="30" max="30" width="42.85546875" style="681" customWidth="1"/>
    <col min="31" max="40" width="9" style="681"/>
    <col min="41" max="41" width="9.140625" style="681" customWidth="1"/>
    <col min="42" max="16384" width="9" style="681"/>
  </cols>
  <sheetData>
    <row r="1" spans="1:38" ht="13.9">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114</v>
      </c>
      <c r="U4" s="967" t="s">
        <v>121</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103</v>
      </c>
    </row>
    <row r="6" spans="1:38" ht="13.5" customHeight="1">
      <c r="A6" s="955" t="s">
        <v>160</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160</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172</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172</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9">
      <c r="A25" s="956" t="s">
        <v>47</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47</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9">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15"/>
  <cols>
    <col min="1" max="1" width="16.7109375" customWidth="1"/>
    <col min="3" max="3" width="14.42578125" style="681" customWidth="1"/>
    <col min="4" max="4" width="14.42578125" style="681" bestFit="1" customWidth="1"/>
  </cols>
  <sheetData>
    <row r="1" spans="1:4" ht="13.9">
      <c r="A1" s="104" t="s">
        <v>76</v>
      </c>
      <c r="C1" s="104" t="s">
        <v>805</v>
      </c>
    </row>
    <row r="2" spans="1:4" ht="13.9">
      <c r="A2" s="1050" t="s">
        <v>139</v>
      </c>
      <c r="C2" s="1050" t="s">
        <v>139</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191</v>
      </c>
      <c r="C8" s="1048" t="s">
        <v>452</v>
      </c>
      <c r="D8" s="1055" t="s">
        <v>167</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196</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154</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64</v>
      </c>
      <c r="C43" s="1048" t="s">
        <v>452</v>
      </c>
      <c r="D43" s="1055" t="s">
        <v>1000</v>
      </c>
    </row>
    <row r="44" spans="1:4">
      <c r="A44" s="1048" t="s">
        <v>484</v>
      </c>
      <c r="C44" s="1048" t="s">
        <v>452</v>
      </c>
      <c r="D44" s="1055" t="s">
        <v>470</v>
      </c>
    </row>
    <row r="45" spans="1:4">
      <c r="A45" s="1048" t="s">
        <v>23</v>
      </c>
      <c r="C45" s="1048" t="s">
        <v>452</v>
      </c>
      <c r="D45" s="1055" t="s">
        <v>182</v>
      </c>
    </row>
    <row r="46" spans="1:4">
      <c r="A46" s="1048" t="s">
        <v>935</v>
      </c>
      <c r="C46" s="1048" t="s">
        <v>452</v>
      </c>
      <c r="D46" s="1055" t="s">
        <v>1003</v>
      </c>
    </row>
    <row r="47" spans="1:4">
      <c r="A47" s="1048" t="s">
        <v>150</v>
      </c>
      <c r="C47" s="1048" t="s">
        <v>452</v>
      </c>
      <c r="D47" s="1055" t="s">
        <v>166</v>
      </c>
    </row>
    <row r="48" spans="1:4">
      <c r="A48" s="1048" t="s">
        <v>1004</v>
      </c>
      <c r="C48" s="1048" t="s">
        <v>452</v>
      </c>
      <c r="D48" s="1055" t="s">
        <v>909</v>
      </c>
    </row>
    <row r="49" spans="1:4" ht="13.9">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125</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94</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137</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118</v>
      </c>
    </row>
    <row r="95" spans="3:4">
      <c r="C95" s="1048" t="s">
        <v>452</v>
      </c>
      <c r="D95" s="1055" t="s">
        <v>95</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102</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134</v>
      </c>
    </row>
    <row r="145" spans="3:4">
      <c r="C145" s="1048" t="s">
        <v>452</v>
      </c>
      <c r="D145" s="1055" t="s">
        <v>798</v>
      </c>
    </row>
    <row r="146" spans="3:4">
      <c r="C146" s="1048" t="s">
        <v>452</v>
      </c>
      <c r="D146" s="1055" t="s">
        <v>70</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133</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155</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161</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191</v>
      </c>
      <c r="D321" s="1055" t="s">
        <v>1280</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1291</v>
      </c>
    </row>
    <row r="326" spans="3:4">
      <c r="C326" s="1048" t="s">
        <v>191</v>
      </c>
      <c r="D326" s="1055" t="s">
        <v>1293</v>
      </c>
    </row>
    <row r="327" spans="3:4">
      <c r="C327" s="1048" t="s">
        <v>191</v>
      </c>
      <c r="D327" s="1055" t="s">
        <v>1295</v>
      </c>
    </row>
    <row r="328" spans="3:4">
      <c r="C328" s="1048" t="s">
        <v>191</v>
      </c>
      <c r="D328" s="1055" t="s">
        <v>266</v>
      </c>
    </row>
    <row r="329" spans="3:4">
      <c r="C329" s="1048" t="s">
        <v>191</v>
      </c>
      <c r="D329" s="1055" t="s">
        <v>272</v>
      </c>
    </row>
    <row r="330" spans="3:4">
      <c r="C330" s="1048" t="s">
        <v>191</v>
      </c>
      <c r="D330" s="1055" t="s">
        <v>1296</v>
      </c>
    </row>
    <row r="331" spans="3:4">
      <c r="C331" s="1048" t="s">
        <v>191</v>
      </c>
      <c r="D331" s="1055" t="s">
        <v>1298</v>
      </c>
    </row>
    <row r="332" spans="3:4">
      <c r="C332" s="1048" t="s">
        <v>191</v>
      </c>
      <c r="D332" s="1055" t="s">
        <v>771</v>
      </c>
    </row>
    <row r="333" spans="3:4">
      <c r="C333" s="1048" t="s">
        <v>191</v>
      </c>
      <c r="D333" s="1055" t="s">
        <v>145</v>
      </c>
    </row>
    <row r="334" spans="3:4">
      <c r="C334" s="1048" t="s">
        <v>191</v>
      </c>
      <c r="D334" s="1055" t="s">
        <v>722</v>
      </c>
    </row>
    <row r="335" spans="3:4">
      <c r="C335" s="1048" t="s">
        <v>191</v>
      </c>
      <c r="D335" s="1055" t="s">
        <v>534</v>
      </c>
    </row>
    <row r="336" spans="3:4">
      <c r="C336" s="1048" t="s">
        <v>191</v>
      </c>
      <c r="D336" s="1055" t="s">
        <v>1193</v>
      </c>
    </row>
    <row r="337" spans="3:4">
      <c r="C337" s="1048" t="s">
        <v>191</v>
      </c>
      <c r="D337" s="1055" t="s">
        <v>885</v>
      </c>
    </row>
    <row r="338" spans="3:4">
      <c r="C338" s="1048" t="s">
        <v>191</v>
      </c>
      <c r="D338" s="1055" t="s">
        <v>388</v>
      </c>
    </row>
    <row r="339" spans="3:4">
      <c r="C339" s="1048" t="s">
        <v>191</v>
      </c>
      <c r="D339" s="1055" t="s">
        <v>586</v>
      </c>
    </row>
    <row r="340" spans="3:4">
      <c r="C340" s="1048" t="s">
        <v>191</v>
      </c>
      <c r="D340" s="1055" t="s">
        <v>1299</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1306</v>
      </c>
    </row>
    <row r="346" spans="3:4">
      <c r="C346" s="1048" t="s">
        <v>191</v>
      </c>
      <c r="D346" s="1055" t="s">
        <v>1307</v>
      </c>
    </row>
    <row r="347" spans="3:4">
      <c r="C347" s="1048" t="s">
        <v>191</v>
      </c>
      <c r="D347" s="1055" t="s">
        <v>319</v>
      </c>
    </row>
    <row r="348" spans="3:4">
      <c r="C348" s="1048" t="s">
        <v>191</v>
      </c>
      <c r="D348" s="1055" t="s">
        <v>638</v>
      </c>
    </row>
    <row r="349" spans="3:4">
      <c r="C349" s="1048" t="s">
        <v>191</v>
      </c>
      <c r="D349" s="1055" t="s">
        <v>994</v>
      </c>
    </row>
    <row r="350" spans="3:4">
      <c r="C350" s="1048" t="s">
        <v>191</v>
      </c>
      <c r="D350" s="1055" t="s">
        <v>375</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766</v>
      </c>
    </row>
    <row r="355" spans="3:4">
      <c r="C355" s="1048" t="s">
        <v>191</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89</v>
      </c>
    </row>
    <row r="360" spans="3:4">
      <c r="C360" s="1048" t="s">
        <v>624</v>
      </c>
      <c r="D360" s="1055" t="s">
        <v>85</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198</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16</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68</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130</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82</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127</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93</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124</v>
      </c>
    </row>
    <row r="490" spans="3:4">
      <c r="C490" s="1048" t="s">
        <v>806</v>
      </c>
      <c r="D490" s="1055" t="s">
        <v>992</v>
      </c>
    </row>
    <row r="491" spans="3:4">
      <c r="C491" s="1048" t="s">
        <v>806</v>
      </c>
      <c r="D491" s="1055" t="s">
        <v>878</v>
      </c>
    </row>
    <row r="492" spans="3:4">
      <c r="C492" s="1048" t="s">
        <v>806</v>
      </c>
      <c r="D492" s="1055" t="s">
        <v>173</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12</v>
      </c>
    </row>
    <row r="535" spans="3:4">
      <c r="C535" s="1048" t="s">
        <v>923</v>
      </c>
      <c r="D535" s="1055" t="s">
        <v>921</v>
      </c>
    </row>
    <row r="536" spans="3:4">
      <c r="C536" s="1048" t="s">
        <v>923</v>
      </c>
      <c r="D536" s="1055" t="s">
        <v>1256</v>
      </c>
    </row>
    <row r="537" spans="3:4">
      <c r="C537" s="1048" t="s">
        <v>923</v>
      </c>
      <c r="D537" s="1055" t="s">
        <v>101</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99</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78</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141</v>
      </c>
    </row>
    <row r="606" spans="3:4">
      <c r="C606" s="1048" t="s">
        <v>724</v>
      </c>
      <c r="D606" s="1055" t="s">
        <v>1500</v>
      </c>
    </row>
    <row r="607" spans="3:4">
      <c r="C607" s="1048" t="s">
        <v>724</v>
      </c>
      <c r="D607" s="1055" t="s">
        <v>151</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180</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170</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72</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113</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136</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192</v>
      </c>
    </row>
    <row r="754" spans="3:4">
      <c r="C754" s="1048" t="s">
        <v>618</v>
      </c>
      <c r="D754" s="1055" t="s">
        <v>906</v>
      </c>
    </row>
    <row r="755" spans="3:4">
      <c r="C755" s="1048" t="s">
        <v>618</v>
      </c>
      <c r="D755" s="1055" t="s">
        <v>84</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196</v>
      </c>
      <c r="D761" s="1055" t="s">
        <v>1631</v>
      </c>
    </row>
    <row r="762" spans="3:4">
      <c r="C762" s="1048" t="s">
        <v>196</v>
      </c>
      <c r="D762" s="1055" t="s">
        <v>1372</v>
      </c>
    </row>
    <row r="763" spans="3:4">
      <c r="C763" s="1048" t="s">
        <v>196</v>
      </c>
      <c r="D763" s="1055" t="s">
        <v>612</v>
      </c>
    </row>
    <row r="764" spans="3:4">
      <c r="C764" s="1048" t="s">
        <v>196</v>
      </c>
      <c r="D764" s="1055" t="s">
        <v>828</v>
      </c>
    </row>
    <row r="765" spans="3:4">
      <c r="C765" s="1048" t="s">
        <v>196</v>
      </c>
      <c r="D765" s="1055" t="s">
        <v>975</v>
      </c>
    </row>
    <row r="766" spans="3:4">
      <c r="C766" s="1048" t="s">
        <v>196</v>
      </c>
      <c r="D766" s="1055" t="s">
        <v>465</v>
      </c>
    </row>
    <row r="767" spans="3:4">
      <c r="C767" s="1048" t="s">
        <v>196</v>
      </c>
      <c r="D767" s="1055" t="s">
        <v>1632</v>
      </c>
    </row>
    <row r="768" spans="3:4">
      <c r="C768" s="1048" t="s">
        <v>196</v>
      </c>
      <c r="D768" s="1055" t="s">
        <v>1478</v>
      </c>
    </row>
    <row r="769" spans="3:4">
      <c r="C769" s="1048" t="s">
        <v>196</v>
      </c>
      <c r="D769" s="1055" t="s">
        <v>1633</v>
      </c>
    </row>
    <row r="770" spans="3:4">
      <c r="C770" s="1048" t="s">
        <v>196</v>
      </c>
      <c r="D770" s="1055" t="s">
        <v>1635</v>
      </c>
    </row>
    <row r="771" spans="3:4">
      <c r="C771" s="1048" t="s">
        <v>196</v>
      </c>
      <c r="D771" s="1055" t="s">
        <v>97</v>
      </c>
    </row>
    <row r="772" spans="3:4">
      <c r="C772" s="1048" t="s">
        <v>196</v>
      </c>
      <c r="D772" s="1055" t="s">
        <v>1637</v>
      </c>
    </row>
    <row r="773" spans="3:4">
      <c r="C773" s="1048" t="s">
        <v>196</v>
      </c>
      <c r="D773" s="1055" t="s">
        <v>901</v>
      </c>
    </row>
    <row r="774" spans="3:4">
      <c r="C774" s="1048" t="s">
        <v>196</v>
      </c>
      <c r="D774" s="1055" t="s">
        <v>1638</v>
      </c>
    </row>
    <row r="775" spans="3:4">
      <c r="C775" s="1048" t="s">
        <v>196</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17</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152</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61</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146</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53</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73</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120</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189</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163</v>
      </c>
    </row>
    <row r="1033" spans="3:4">
      <c r="C1033" s="1048" t="s">
        <v>968</v>
      </c>
      <c r="D1033" s="1055" t="s">
        <v>81</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56</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77</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156</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132</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70</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104</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1544</v>
      </c>
    </row>
    <row r="1345" spans="3:4">
      <c r="C1345" s="1048" t="s">
        <v>825</v>
      </c>
      <c r="D1345" s="1055" t="s">
        <v>928</v>
      </c>
    </row>
    <row r="1346" spans="3:4">
      <c r="C1346" s="1048" t="s">
        <v>825</v>
      </c>
      <c r="D1346" s="1055" t="s">
        <v>195</v>
      </c>
    </row>
    <row r="1347" spans="3:4">
      <c r="C1347" s="1048" t="s">
        <v>825</v>
      </c>
      <c r="D1347" s="1055" t="s">
        <v>1997</v>
      </c>
    </row>
    <row r="1348" spans="3:4">
      <c r="C1348" s="1048" t="s">
        <v>825</v>
      </c>
      <c r="D1348" s="1055" t="s">
        <v>57</v>
      </c>
    </row>
    <row r="1349" spans="3:4">
      <c r="C1349" s="1048" t="s">
        <v>825</v>
      </c>
      <c r="D1349" s="1055" t="s">
        <v>1998</v>
      </c>
    </row>
    <row r="1350" spans="3:4">
      <c r="C1350" s="1048" t="s">
        <v>825</v>
      </c>
      <c r="D1350" s="1055" t="s">
        <v>689</v>
      </c>
    </row>
    <row r="1351" spans="3:4">
      <c r="C1351" s="1048" t="s">
        <v>825</v>
      </c>
      <c r="D1351" s="1055" t="s">
        <v>91</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105</v>
      </c>
    </row>
    <row r="1375" spans="3:4">
      <c r="C1375" s="1048" t="s">
        <v>990</v>
      </c>
      <c r="D1375" s="1055" t="s">
        <v>1569</v>
      </c>
    </row>
    <row r="1376" spans="3:4">
      <c r="C1376" s="1048" t="s">
        <v>990</v>
      </c>
      <c r="D1376" s="1055" t="s">
        <v>436</v>
      </c>
    </row>
    <row r="1377" spans="3:4">
      <c r="C1377" s="1048" t="s">
        <v>990</v>
      </c>
      <c r="D1377" s="1055" t="s">
        <v>15</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18</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98</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115</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1689</v>
      </c>
    </row>
    <row r="1517" spans="3:4">
      <c r="C1517" s="1048" t="s">
        <v>769</v>
      </c>
      <c r="D1517" s="1055" t="s">
        <v>1238</v>
      </c>
    </row>
    <row r="1518" spans="3:4">
      <c r="C1518" s="1048" t="s">
        <v>769</v>
      </c>
      <c r="D1518" s="1055" t="s">
        <v>106</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59</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64</v>
      </c>
      <c r="D1536" s="1055" t="s">
        <v>1918</v>
      </c>
    </row>
    <row r="1537" spans="3:4">
      <c r="C1537" s="1048" t="s">
        <v>64</v>
      </c>
      <c r="D1537" s="1055" t="s">
        <v>2081</v>
      </c>
    </row>
    <row r="1538" spans="3:4">
      <c r="C1538" s="1048" t="s">
        <v>64</v>
      </c>
      <c r="D1538" s="1055" t="s">
        <v>2082</v>
      </c>
    </row>
    <row r="1539" spans="3:4">
      <c r="C1539" s="1048" t="s">
        <v>64</v>
      </c>
      <c r="D1539" s="1055" t="s">
        <v>2083</v>
      </c>
    </row>
    <row r="1540" spans="3:4">
      <c r="C1540" s="1048" t="s">
        <v>64</v>
      </c>
      <c r="D1540" s="1055" t="s">
        <v>2085</v>
      </c>
    </row>
    <row r="1541" spans="3:4">
      <c r="C1541" s="1048" t="s">
        <v>64</v>
      </c>
      <c r="D1541" s="1055" t="s">
        <v>1713</v>
      </c>
    </row>
    <row r="1542" spans="3:4">
      <c r="C1542" s="1048" t="s">
        <v>64</v>
      </c>
      <c r="D1542" s="1055" t="s">
        <v>2086</v>
      </c>
    </row>
    <row r="1543" spans="3:4">
      <c r="C1543" s="1048" t="s">
        <v>64</v>
      </c>
      <c r="D1543" s="1055" t="s">
        <v>2087</v>
      </c>
    </row>
    <row r="1544" spans="3:4">
      <c r="C1544" s="1048" t="s">
        <v>64</v>
      </c>
      <c r="D1544" s="1055" t="s">
        <v>324</v>
      </c>
    </row>
    <row r="1545" spans="3:4">
      <c r="C1545" s="1048" t="s">
        <v>64</v>
      </c>
      <c r="D1545" s="1055" t="s">
        <v>193</v>
      </c>
    </row>
    <row r="1546" spans="3:4">
      <c r="C1546" s="1048" t="s">
        <v>64</v>
      </c>
      <c r="D1546" s="1055" t="s">
        <v>1743</v>
      </c>
    </row>
    <row r="1547" spans="3:4">
      <c r="C1547" s="1048" t="s">
        <v>64</v>
      </c>
      <c r="D1547" s="1055" t="s">
        <v>859</v>
      </c>
    </row>
    <row r="1548" spans="3:4">
      <c r="C1548" s="1048" t="s">
        <v>64</v>
      </c>
      <c r="D1548" s="1055" t="s">
        <v>1177</v>
      </c>
    </row>
    <row r="1549" spans="3:4">
      <c r="C1549" s="1048" t="s">
        <v>64</v>
      </c>
      <c r="D1549" s="1055" t="s">
        <v>1802</v>
      </c>
    </row>
    <row r="1550" spans="3:4">
      <c r="C1550" s="1048" t="s">
        <v>64</v>
      </c>
      <c r="D1550" s="1055" t="s">
        <v>2088</v>
      </c>
    </row>
    <row r="1551" spans="3:4">
      <c r="C1551" s="1048" t="s">
        <v>64</v>
      </c>
      <c r="D1551" s="1055" t="s">
        <v>1573</v>
      </c>
    </row>
    <row r="1552" spans="3:4">
      <c r="C1552" s="1048" t="s">
        <v>64</v>
      </c>
      <c r="D1552" s="1055" t="s">
        <v>961</v>
      </c>
    </row>
    <row r="1553" spans="3:4">
      <c r="C1553" s="1048" t="s">
        <v>64</v>
      </c>
      <c r="D1553" s="1055" t="s">
        <v>2090</v>
      </c>
    </row>
    <row r="1554" spans="3:4">
      <c r="C1554" s="1048" t="s">
        <v>64</v>
      </c>
      <c r="D1554" s="1055" t="s">
        <v>1373</v>
      </c>
    </row>
    <row r="1555" spans="3:4">
      <c r="C1555" s="1048" t="s">
        <v>64</v>
      </c>
      <c r="D1555" s="1055" t="s">
        <v>1124</v>
      </c>
    </row>
    <row r="1556" spans="3:4">
      <c r="C1556" s="1048" t="s">
        <v>484</v>
      </c>
      <c r="D1556" s="1055" t="s">
        <v>630</v>
      </c>
    </row>
    <row r="1557" spans="3:4">
      <c r="C1557" s="1048" t="s">
        <v>484</v>
      </c>
      <c r="D1557" s="1055" t="s">
        <v>148</v>
      </c>
    </row>
    <row r="1558" spans="3:4">
      <c r="C1558" s="1048" t="s">
        <v>484</v>
      </c>
      <c r="D1558" s="1055" t="s">
        <v>1851</v>
      </c>
    </row>
    <row r="1559" spans="3:4">
      <c r="C1559" s="1048" t="s">
        <v>484</v>
      </c>
      <c r="D1559" s="1055" t="s">
        <v>1946</v>
      </c>
    </row>
    <row r="1560" spans="3:4">
      <c r="C1560" s="1048" t="s">
        <v>484</v>
      </c>
      <c r="D1560" s="1055" t="s">
        <v>178</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86</v>
      </c>
    </row>
    <row r="1568" spans="3:4">
      <c r="C1568" s="1048" t="s">
        <v>484</v>
      </c>
      <c r="D1568" s="1055" t="s">
        <v>343</v>
      </c>
    </row>
    <row r="1569" spans="3:4">
      <c r="C1569" s="1048" t="s">
        <v>484</v>
      </c>
      <c r="D1569" s="1055" t="s">
        <v>2001</v>
      </c>
    </row>
    <row r="1570" spans="3:4">
      <c r="C1570" s="1048" t="s">
        <v>484</v>
      </c>
      <c r="D1570" s="1055" t="s">
        <v>48</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66</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144</v>
      </c>
    </row>
    <row r="1640" spans="3:4">
      <c r="C1640" s="1048" t="s">
        <v>150</v>
      </c>
      <c r="D1640" s="1055" t="s">
        <v>135</v>
      </c>
    </row>
    <row r="1641" spans="3:4">
      <c r="C1641" s="1048" t="s">
        <v>150</v>
      </c>
      <c r="D1641" s="1055" t="s">
        <v>2121</v>
      </c>
    </row>
    <row r="1642" spans="3:4">
      <c r="C1642" s="1048" t="s">
        <v>150</v>
      </c>
      <c r="D1642" s="1055" t="s">
        <v>116</v>
      </c>
    </row>
    <row r="1643" spans="3:4">
      <c r="C1643" s="1048" t="s">
        <v>150</v>
      </c>
      <c r="D1643" s="1055" t="s">
        <v>2122</v>
      </c>
    </row>
    <row r="1644" spans="3:4">
      <c r="C1644" s="1048" t="s">
        <v>150</v>
      </c>
      <c r="D1644" s="1055" t="s">
        <v>2123</v>
      </c>
    </row>
    <row r="1645" spans="3:4">
      <c r="C1645" s="1048" t="s">
        <v>150</v>
      </c>
      <c r="D1645" s="1055" t="s">
        <v>1688</v>
      </c>
    </row>
    <row r="1646" spans="3:4">
      <c r="C1646" s="1048" t="s">
        <v>150</v>
      </c>
      <c r="D1646" s="1055" t="s">
        <v>764</v>
      </c>
    </row>
    <row r="1647" spans="3:4">
      <c r="C1647" s="1048" t="s">
        <v>150</v>
      </c>
      <c r="D1647" s="1055" t="s">
        <v>522</v>
      </c>
    </row>
    <row r="1648" spans="3:4">
      <c r="C1648" s="1048" t="s">
        <v>150</v>
      </c>
      <c r="D1648" s="1055" t="s">
        <v>2124</v>
      </c>
    </row>
    <row r="1649" spans="3:4">
      <c r="C1649" s="1048" t="s">
        <v>150</v>
      </c>
      <c r="D1649" s="1055" t="s">
        <v>2125</v>
      </c>
    </row>
    <row r="1650" spans="3:4">
      <c r="C1650" s="1048" t="s">
        <v>150</v>
      </c>
      <c r="D1650" s="1055" t="s">
        <v>808</v>
      </c>
    </row>
    <row r="1651" spans="3:4">
      <c r="C1651" s="1048" t="s">
        <v>150</v>
      </c>
      <c r="D1651" s="1055" t="s">
        <v>2126</v>
      </c>
    </row>
    <row r="1652" spans="3:4">
      <c r="C1652" s="1048" t="s">
        <v>150</v>
      </c>
      <c r="D1652" s="1055" t="s">
        <v>2127</v>
      </c>
    </row>
    <row r="1653" spans="3:4">
      <c r="C1653" s="1048" t="s">
        <v>150</v>
      </c>
      <c r="D1653" s="1055" t="s">
        <v>2128</v>
      </c>
    </row>
    <row r="1654" spans="3:4">
      <c r="C1654" s="1048" t="s">
        <v>150</v>
      </c>
      <c r="D1654" s="1055" t="s">
        <v>1896</v>
      </c>
    </row>
    <row r="1655" spans="3:4">
      <c r="C1655" s="1048" t="s">
        <v>150</v>
      </c>
      <c r="D1655" s="1055" t="s">
        <v>293</v>
      </c>
    </row>
    <row r="1656" spans="3:4">
      <c r="C1656" s="1048" t="s">
        <v>150</v>
      </c>
      <c r="D1656" s="1055" t="s">
        <v>2130</v>
      </c>
    </row>
    <row r="1657" spans="3:4">
      <c r="C1657" s="1048" t="s">
        <v>150</v>
      </c>
      <c r="D1657" s="1055" t="s">
        <v>2129</v>
      </c>
    </row>
    <row r="1658" spans="3:4">
      <c r="C1658" s="1048" t="s">
        <v>150</v>
      </c>
      <c r="D1658" s="1055" t="s">
        <v>2131</v>
      </c>
    </row>
    <row r="1659" spans="3:4">
      <c r="C1659" s="1048" t="s">
        <v>150</v>
      </c>
      <c r="D1659" s="1055" t="s">
        <v>2079</v>
      </c>
    </row>
    <row r="1660" spans="3:4">
      <c r="C1660" s="1048" t="s">
        <v>150</v>
      </c>
      <c r="D1660" s="1055" t="s">
        <v>2132</v>
      </c>
    </row>
    <row r="1661" spans="3:4">
      <c r="C1661" s="1048" t="s">
        <v>150</v>
      </c>
      <c r="D1661" s="1055" t="s">
        <v>532</v>
      </c>
    </row>
    <row r="1662" spans="3:4">
      <c r="C1662" s="1048" t="s">
        <v>150</v>
      </c>
      <c r="D1662" s="1055" t="s">
        <v>1079</v>
      </c>
    </row>
    <row r="1663" spans="3:4">
      <c r="C1663" s="1048" t="s">
        <v>150</v>
      </c>
      <c r="D1663" s="1055" t="s">
        <v>2133</v>
      </c>
    </row>
    <row r="1664" spans="3:4">
      <c r="C1664" s="1048" t="s">
        <v>150</v>
      </c>
      <c r="D1664" s="1055" t="s">
        <v>2134</v>
      </c>
    </row>
    <row r="1665" spans="3:4">
      <c r="C1665" s="1048" t="s">
        <v>150</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126</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9">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1057"/>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1" t="s">
        <v>2196</v>
      </c>
      <c r="AC2" s="1061" t="s">
        <v>2197</v>
      </c>
      <c r="AD2" s="1061" t="s">
        <v>2198</v>
      </c>
      <c r="AE2" s="1060" t="s">
        <v>865</v>
      </c>
      <c r="AF2" s="1060" t="s">
        <v>160</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172</v>
      </c>
      <c r="AU2" s="1060" t="s">
        <v>890</v>
      </c>
      <c r="AV2" s="1060" t="s">
        <v>749</v>
      </c>
      <c r="AW2" s="1060" t="s">
        <v>730</v>
      </c>
      <c r="AX2" s="1060" t="s">
        <v>714</v>
      </c>
      <c r="AY2" s="1060" t="s">
        <v>47</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681"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4" t="s">
        <v>2199</v>
      </c>
      <c r="AC2" s="1064"/>
      <c r="AD2" s="1060" t="s">
        <v>865</v>
      </c>
      <c r="AE2" s="1060" t="s">
        <v>160</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172</v>
      </c>
      <c r="AT2" s="1060" t="s">
        <v>890</v>
      </c>
      <c r="AU2" s="1060" t="s">
        <v>749</v>
      </c>
      <c r="AV2" s="1060" t="s">
        <v>730</v>
      </c>
      <c r="AW2" s="1060" t="s">
        <v>714</v>
      </c>
      <c r="AX2" s="1060" t="s">
        <v>47</v>
      </c>
      <c r="AY2" s="1060" t="s">
        <v>892</v>
      </c>
      <c r="AZ2" s="1060" t="s">
        <v>879</v>
      </c>
      <c r="BB2" s="1066" t="s">
        <v>2200</v>
      </c>
      <c r="BC2" s="1066"/>
      <c r="BD2" s="1060" t="s">
        <v>865</v>
      </c>
      <c r="BE2" s="1060" t="s">
        <v>160</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172</v>
      </c>
      <c r="BT2" s="1060" t="s">
        <v>890</v>
      </c>
      <c r="BU2" s="1060" t="s">
        <v>749</v>
      </c>
      <c r="BV2" s="1060" t="s">
        <v>730</v>
      </c>
      <c r="BW2" s="1060" t="s">
        <v>714</v>
      </c>
      <c r="BX2" s="1060" t="s">
        <v>47</v>
      </c>
      <c r="BY2" s="1060" t="s">
        <v>892</v>
      </c>
      <c r="BZ2" s="1060" t="s">
        <v>879</v>
      </c>
      <c r="CB2" s="1058" t="s">
        <v>2196</v>
      </c>
      <c r="CC2" s="1058" t="s">
        <v>2201</v>
      </c>
      <c r="CD2" s="1058" t="s">
        <v>2202</v>
      </c>
      <c r="CE2" s="1060" t="s">
        <v>865</v>
      </c>
      <c r="CF2" s="1060" t="s">
        <v>160</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172</v>
      </c>
      <c r="CU2" s="1060" t="s">
        <v>890</v>
      </c>
      <c r="CV2" s="1060" t="s">
        <v>749</v>
      </c>
      <c r="CW2" s="1060" t="s">
        <v>730</v>
      </c>
      <c r="CX2" s="1060" t="s">
        <v>714</v>
      </c>
      <c r="CY2" s="1060" t="s">
        <v>47</v>
      </c>
      <c r="CZ2" s="1060" t="s">
        <v>892</v>
      </c>
      <c r="DA2" s="1060" t="s">
        <v>879</v>
      </c>
      <c r="DC2" s="1058" t="s">
        <v>2202</v>
      </c>
      <c r="DD2" s="1060" t="s">
        <v>865</v>
      </c>
      <c r="DE2" s="1060" t="s">
        <v>160</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172</v>
      </c>
      <c r="DT2" s="1060" t="s">
        <v>890</v>
      </c>
      <c r="DU2" s="1060" t="s">
        <v>749</v>
      </c>
      <c r="DV2" s="1060" t="s">
        <v>730</v>
      </c>
      <c r="DW2" s="1060" t="s">
        <v>714</v>
      </c>
      <c r="DX2" s="1060" t="s">
        <v>47</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114</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121</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169</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100</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157</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Administrator</cp:lastModifiedBy>
  <dcterms:created xsi:type="dcterms:W3CDTF">2023-01-10T13:53:21Z</dcterms:created>
  <dcterms:modified xsi:type="dcterms:W3CDTF">2025-03-25T06:40:23Z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2025-03-25T06:40:23Z</vt:filetime>
  </property>
</Properties>
</file>